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32.200\share\３岡村\★北区社協HP\2021\20210901_地域福祉活動計画推進事業申請書等\"/>
    </mc:Choice>
  </mc:AlternateContent>
  <xr:revisionPtr revIDLastSave="0" documentId="13_ncr:1_{D3156E2D-E1C2-4A61-969B-DC560DFA24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報告書 (記載例)" sheetId="7" r:id="rId1"/>
  </sheets>
  <definedNames>
    <definedName name="_xlnm.Print_Area" localSheetId="0">'報告書 (記載例)'!$A$1:$G$30</definedName>
  </definedNames>
  <calcPr calcId="191029"/>
</workbook>
</file>

<file path=xl/calcChain.xml><?xml version="1.0" encoding="utf-8"?>
<calcChain xmlns="http://schemas.openxmlformats.org/spreadsheetml/2006/main">
  <c r="C19" i="7" l="1"/>
  <c r="C16" i="7"/>
  <c r="C22" i="7" s="1"/>
  <c r="C14" i="7"/>
</calcChain>
</file>

<file path=xl/sharedStrings.xml><?xml version="1.0" encoding="utf-8"?>
<sst xmlns="http://schemas.openxmlformats.org/spreadsheetml/2006/main" count="42" uniqueCount="40">
  <si>
    <t>事業名</t>
    <rPh sb="0" eb="2">
      <t>ジギョウ</t>
    </rPh>
    <rPh sb="2" eb="3">
      <t>メイ</t>
    </rPh>
    <phoneticPr fontId="4"/>
  </si>
  <si>
    <t>実施時期</t>
    <rPh sb="0" eb="2">
      <t>ジッシ</t>
    </rPh>
    <rPh sb="2" eb="4">
      <t>ジキ</t>
    </rPh>
    <phoneticPr fontId="4"/>
  </si>
  <si>
    <t>実施場所</t>
    <rPh sb="0" eb="2">
      <t>ジッシ</t>
    </rPh>
    <rPh sb="2" eb="4">
      <t>バショ</t>
    </rPh>
    <phoneticPr fontId="4"/>
  </si>
  <si>
    <t>共催団体等</t>
    <rPh sb="0" eb="2">
      <t>キョウサイ</t>
    </rPh>
    <rPh sb="2" eb="4">
      <t>ダンタイ</t>
    </rPh>
    <rPh sb="4" eb="5">
      <t>トウ</t>
    </rPh>
    <phoneticPr fontId="4"/>
  </si>
  <si>
    <t>収入科目</t>
    <rPh sb="0" eb="2">
      <t>シュウニュウ</t>
    </rPh>
    <rPh sb="2" eb="4">
      <t>カモク</t>
    </rPh>
    <phoneticPr fontId="4"/>
  </si>
  <si>
    <t>内　　　　　訳</t>
    <rPh sb="0" eb="1">
      <t>ウチ</t>
    </rPh>
    <rPh sb="6" eb="7">
      <t>ヤク</t>
    </rPh>
    <phoneticPr fontId="4"/>
  </si>
  <si>
    <t>合　計</t>
    <rPh sb="0" eb="1">
      <t>ゴウ</t>
    </rPh>
    <rPh sb="2" eb="3">
      <t>ケイ</t>
    </rPh>
    <phoneticPr fontId="4"/>
  </si>
  <si>
    <t>支出科目</t>
    <rPh sb="0" eb="2">
      <t>シシュツ</t>
    </rPh>
    <rPh sb="2" eb="4">
      <t>カモク</t>
    </rPh>
    <phoneticPr fontId="4"/>
  </si>
  <si>
    <t>合計</t>
    <rPh sb="0" eb="2">
      <t>ゴウケイ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</si>
  <si>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</si>
  <si>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使用料</t>
    <rPh sb="0" eb="3">
      <t>シヨウリョウ</t>
    </rPh>
    <phoneticPr fontId="4"/>
  </si>
  <si>
    <t>報償費</t>
    <rPh sb="0" eb="3">
      <t>ホウショウヒ</t>
    </rPh>
    <phoneticPr fontId="2"/>
  </si>
  <si>
    <t>保険料</t>
    <rPh sb="0" eb="3">
      <t>ホケンリョウ</t>
    </rPh>
    <phoneticPr fontId="4"/>
  </si>
  <si>
    <t>区社協助成金</t>
    <rPh sb="0" eb="1">
      <t>ク</t>
    </rPh>
    <rPh sb="1" eb="3">
      <t>シャキョウ</t>
    </rPh>
    <rPh sb="3" eb="5">
      <t>ジョセイ</t>
    </rPh>
    <rPh sb="5" eb="6">
      <t>キン</t>
    </rPh>
    <phoneticPr fontId="2"/>
  </si>
  <si>
    <t>参加人数</t>
    <rPh sb="0" eb="2">
      <t>サンカ</t>
    </rPh>
    <rPh sb="2" eb="4">
      <t>ニンズウ</t>
    </rPh>
    <phoneticPr fontId="4"/>
  </si>
  <si>
    <t>事業収入</t>
    <rPh sb="0" eb="2">
      <t>ジギョウ</t>
    </rPh>
    <rPh sb="2" eb="4">
      <t>シュウニュウ</t>
    </rPh>
    <phoneticPr fontId="4"/>
  </si>
  <si>
    <t>事業支出</t>
    <rPh sb="0" eb="2">
      <t>ジギョウ</t>
    </rPh>
    <rPh sb="2" eb="4">
      <t>シシュツ</t>
    </rPh>
    <phoneticPr fontId="4"/>
  </si>
  <si>
    <t>参加費収入</t>
    <rPh sb="0" eb="3">
      <t>サンカヒ</t>
    </rPh>
    <rPh sb="3" eb="5">
      <t>シュウニュウ</t>
    </rPh>
    <phoneticPr fontId="2"/>
  </si>
  <si>
    <t>下記のとおり事業を実施いたしましたので、経費を交付くださるよう報告いたします。</t>
    <rPh sb="6" eb="8">
      <t>ジギョウ</t>
    </rPh>
    <phoneticPr fontId="2"/>
  </si>
  <si>
    <t>会長名</t>
    <rPh sb="0" eb="2">
      <t>カイチョウ</t>
    </rPh>
    <rPh sb="2" eb="3">
      <t>メイ</t>
    </rPh>
    <phoneticPr fontId="4"/>
  </si>
  <si>
    <t>　</t>
    <phoneticPr fontId="4"/>
  </si>
  <si>
    <t>金　　　額（円）</t>
    <rPh sb="0" eb="1">
      <t>キン</t>
    </rPh>
    <rPh sb="4" eb="5">
      <t>ガク</t>
    </rPh>
    <rPh sb="6" eb="7">
      <t>エン</t>
    </rPh>
    <phoneticPr fontId="4"/>
  </si>
  <si>
    <t>なお、助成金については、別添口座に振込をおねがいします。</t>
    <rPh sb="12" eb="14">
      <t>ベッテン</t>
    </rPh>
    <phoneticPr fontId="2"/>
  </si>
  <si>
    <t>新潟市北区社会福祉協議会長　様</t>
    <rPh sb="0" eb="3">
      <t>ニイガタシ</t>
    </rPh>
    <rPh sb="3" eb="4">
      <t>キタ</t>
    </rPh>
    <rPh sb="4" eb="5">
      <t>ク</t>
    </rPh>
    <rPh sb="5" eb="7">
      <t>シャカイ</t>
    </rPh>
    <rPh sb="7" eb="9">
      <t>フクシ</t>
    </rPh>
    <rPh sb="9" eb="12">
      <t>キョウギカイ</t>
    </rPh>
    <rPh sb="12" eb="13">
      <t>チョウ</t>
    </rPh>
    <rPh sb="14" eb="15">
      <t>サマ</t>
    </rPh>
    <phoneticPr fontId="4"/>
  </si>
  <si>
    <t>地区社協名</t>
    <rPh sb="0" eb="4">
      <t>チクシャキョウ</t>
    </rPh>
    <rPh sb="4" eb="5">
      <t>メイ</t>
    </rPh>
    <phoneticPr fontId="2"/>
  </si>
  <si>
    <t>印</t>
    <rPh sb="0" eb="1">
      <t>イン</t>
    </rPh>
    <phoneticPr fontId="2"/>
  </si>
  <si>
    <t>防災訓練事業</t>
    <phoneticPr fontId="2"/>
  </si>
  <si>
    <t>〇〇コミュニティセンター、駐車場</t>
    <rPh sb="13" eb="16">
      <t>チュウシャジョウ</t>
    </rPh>
    <phoneticPr fontId="2"/>
  </si>
  <si>
    <t>講師謝礼</t>
    <rPh sb="0" eb="4">
      <t>コウシシャレイ</t>
    </rPh>
    <phoneticPr fontId="2"/>
  </si>
  <si>
    <t>〇〇自治会連絡協議会、〇〇地区民生委員児童委員協議会、日赤奉仕団</t>
    <rPh sb="2" eb="5">
      <t>ジチカイ</t>
    </rPh>
    <rPh sb="5" eb="10">
      <t>レンラクキョウギカイ</t>
    </rPh>
    <rPh sb="27" eb="29">
      <t>ニッセキ</t>
    </rPh>
    <rPh sb="29" eb="32">
      <t>ホウシダン</t>
    </rPh>
    <phoneticPr fontId="4"/>
  </si>
  <si>
    <t>ボランティア行事用保険料</t>
    <rPh sb="6" eb="9">
      <t>ギョウジヨウ</t>
    </rPh>
    <rPh sb="9" eb="11">
      <t>ホケン</t>
    </rPh>
    <rPh sb="11" eb="12">
      <t>リョウ</t>
    </rPh>
    <phoneticPr fontId="2"/>
  </si>
  <si>
    <t>コミ協助成金</t>
    <rPh sb="2" eb="3">
      <t>キョウ</t>
    </rPh>
    <rPh sb="3" eb="6">
      <t>ジョセイキン</t>
    </rPh>
    <phoneticPr fontId="2"/>
  </si>
  <si>
    <t>コミ協持ち出し財源</t>
    <rPh sb="2" eb="3">
      <t>キョウ</t>
    </rPh>
    <rPh sb="3" eb="4">
      <t>モ</t>
    </rPh>
    <rPh sb="5" eb="6">
      <t>ダ</t>
    </rPh>
    <rPh sb="7" eb="9">
      <t>ザイゲン</t>
    </rPh>
    <phoneticPr fontId="2"/>
  </si>
  <si>
    <t>〇〇地区社会福祉協議会</t>
    <rPh sb="2" eb="4">
      <t>チク</t>
    </rPh>
    <rPh sb="4" eb="8">
      <t>シャカイフクシ</t>
    </rPh>
    <rPh sb="8" eb="11">
      <t>キョウギカイ</t>
    </rPh>
    <phoneticPr fontId="2"/>
  </si>
  <si>
    <t>〇〇　〇〇</t>
    <phoneticPr fontId="2"/>
  </si>
  <si>
    <t>３０８ 人</t>
    <rPh sb="4" eb="5">
      <t>ニン</t>
    </rPh>
    <phoneticPr fontId="4"/>
  </si>
  <si>
    <t>会議お茶代、炊き出し材料費、参加者景品</t>
    <rPh sb="0" eb="2">
      <t>カイギ</t>
    </rPh>
    <rPh sb="3" eb="5">
      <t>チャダイ</t>
    </rPh>
    <rPh sb="6" eb="7">
      <t>タ</t>
    </rPh>
    <rPh sb="8" eb="9">
      <t>ダ</t>
    </rPh>
    <rPh sb="10" eb="13">
      <t>ザイリョウヒ</t>
    </rPh>
    <rPh sb="14" eb="16">
      <t>サンカ</t>
    </rPh>
    <rPh sb="16" eb="17">
      <t>シャ</t>
    </rPh>
    <rPh sb="17" eb="19">
      <t>ケイヒン</t>
    </rPh>
    <phoneticPr fontId="2"/>
  </si>
  <si>
    <t>令和３年１１月１４日（日）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2"/>
  </si>
  <si>
    <t>令和　　　　　３年　　　　１１月　　　　３０日</t>
    <rPh sb="0" eb="2">
      <t>レイワ</t>
    </rPh>
    <rPh sb="8" eb="9">
      <t>ネン</t>
    </rPh>
    <rPh sb="15" eb="16">
      <t>ツキ</t>
    </rPh>
    <rPh sb="22" eb="23">
      <t>ニチ</t>
    </rPh>
    <phoneticPr fontId="2"/>
  </si>
  <si>
    <t>地域福祉活動計画推進事業　実績報告書（兼収支報告書）</t>
    <rPh sb="0" eb="2">
      <t>チイキ</t>
    </rPh>
    <rPh sb="2" eb="4">
      <t>フクシ</t>
    </rPh>
    <rPh sb="4" eb="6">
      <t>カツドウ</t>
    </rPh>
    <rPh sb="6" eb="8">
      <t>ケイカク</t>
    </rPh>
    <rPh sb="8" eb="10">
      <t>スイシン</t>
    </rPh>
    <rPh sb="10" eb="12">
      <t>ジギョウ</t>
    </rPh>
    <rPh sb="13" eb="15">
      <t>ジッセキ</t>
    </rPh>
    <rPh sb="15" eb="18">
      <t>ホウコクショ</t>
    </rPh>
    <rPh sb="19" eb="20">
      <t>ケン</t>
    </rPh>
    <rPh sb="20" eb="22">
      <t>シュウシ</t>
    </rPh>
    <rPh sb="22" eb="25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</si>
</sst>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1" applyFont="1">
      <alignment vertical="center"/>
    </xf>
    <xf numFmtId="0" fontId="5" fillId="0" borderId="2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0" xfId="1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left" vertical="center" shrinkToFit="1"/>
    </xf>
    <xf numFmtId="0" fontId="5" fillId="0" borderId="16" xfId="1" applyFont="1" applyBorder="1">
      <alignment vertical="center"/>
    </xf>
    <xf numFmtId="0" fontId="6" fillId="0" borderId="0" xfId="1" applyFo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0" xfId="2" applyFont="1"/>
    <xf numFmtId="0" fontId="1" fillId="0" borderId="0" xfId="2" applyFont="1" applyAlignment="1">
      <alignment horizontal="center" vertical="center"/>
    </xf>
    <xf numFmtId="0" fontId="1" fillId="0" borderId="0" xfId="1">
      <alignment vertical="center"/>
    </xf>
    <xf numFmtId="0" fontId="5" fillId="0" borderId="12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5" fillId="0" borderId="8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38" fontId="5" fillId="0" borderId="8" xfId="3" applyFont="1" applyBorder="1" applyAlignment="1">
      <alignment horizontal="right" vertical="center" indent="1"/>
    </xf>
    <xf numFmtId="38" fontId="5" fillId="0" borderId="9" xfId="3" applyFont="1" applyBorder="1" applyAlignment="1">
      <alignment horizontal="right" vertical="center" indent="1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38" fontId="5" fillId="0" borderId="5" xfId="1" applyNumberFormat="1" applyFont="1" applyBorder="1" applyAlignment="1">
      <alignment horizontal="right" vertical="center" indent="1"/>
    </xf>
    <xf numFmtId="0" fontId="5" fillId="0" borderId="3" xfId="1" applyFont="1" applyBorder="1" applyAlignment="1">
      <alignment horizontal="right" vertical="center" inden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>
      <alignment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38" fontId="5" fillId="0" borderId="13" xfId="3" applyFont="1" applyBorder="1" applyAlignment="1">
      <alignment horizontal="right" vertical="center" indent="1"/>
    </xf>
    <xf numFmtId="38" fontId="5" fillId="0" borderId="14" xfId="3" applyFont="1" applyBorder="1" applyAlignment="1">
      <alignment horizontal="right" vertical="center" indent="1"/>
    </xf>
    <xf numFmtId="0" fontId="5" fillId="0" borderId="13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0010-50AD-4A40-8B24-A0AEE18B84E3}">
  <dimension ref="A1:G33"/>
  <sheetViews>
    <sheetView tabSelected="1" view="pageBreakPreview" zoomScaleNormal="100" zoomScaleSheetLayoutView="100" workbookViewId="0">
      <selection activeCell="J9" sqref="J9"/>
    </sheetView>
  </sheetViews>
  <sheetFormatPr defaultRowHeight="13.2" x14ac:dyDescent="0.2"/>
  <cols>
    <col min="1" max="1" width="17.88671875" style="1" customWidth="1"/>
    <col min="2" max="2" width="19.109375" style="1" customWidth="1"/>
    <col min="3" max="3" width="11.6640625" style="1" customWidth="1"/>
    <col min="4" max="4" width="8.44140625" style="1" customWidth="1"/>
    <col min="5" max="6" width="9.6640625" style="1" customWidth="1"/>
    <col min="7" max="7" width="15.33203125" style="1" customWidth="1"/>
    <col min="8" max="256" width="9" style="1"/>
    <col min="257" max="257" width="17.88671875" style="1" customWidth="1"/>
    <col min="258" max="258" width="19.109375" style="1" customWidth="1"/>
    <col min="259" max="260" width="9.88671875" style="1" customWidth="1"/>
    <col min="261" max="263" width="9.6640625" style="1" customWidth="1"/>
    <col min="264" max="512" width="9" style="1"/>
    <col min="513" max="513" width="17.88671875" style="1" customWidth="1"/>
    <col min="514" max="514" width="19.109375" style="1" customWidth="1"/>
    <col min="515" max="516" width="9.88671875" style="1" customWidth="1"/>
    <col min="517" max="519" width="9.6640625" style="1" customWidth="1"/>
    <col min="520" max="768" width="9" style="1"/>
    <col min="769" max="769" width="17.88671875" style="1" customWidth="1"/>
    <col min="770" max="770" width="19.109375" style="1" customWidth="1"/>
    <col min="771" max="772" width="9.88671875" style="1" customWidth="1"/>
    <col min="773" max="775" width="9.6640625" style="1" customWidth="1"/>
    <col min="776" max="1024" width="9" style="1"/>
    <col min="1025" max="1025" width="17.88671875" style="1" customWidth="1"/>
    <col min="1026" max="1026" width="19.109375" style="1" customWidth="1"/>
    <col min="1027" max="1028" width="9.88671875" style="1" customWidth="1"/>
    <col min="1029" max="1031" width="9.6640625" style="1" customWidth="1"/>
    <col min="1032" max="1280" width="9" style="1"/>
    <col min="1281" max="1281" width="17.88671875" style="1" customWidth="1"/>
    <col min="1282" max="1282" width="19.109375" style="1" customWidth="1"/>
    <col min="1283" max="1284" width="9.88671875" style="1" customWidth="1"/>
    <col min="1285" max="1287" width="9.6640625" style="1" customWidth="1"/>
    <col min="1288" max="1536" width="9" style="1"/>
    <col min="1537" max="1537" width="17.88671875" style="1" customWidth="1"/>
    <col min="1538" max="1538" width="19.109375" style="1" customWidth="1"/>
    <col min="1539" max="1540" width="9.88671875" style="1" customWidth="1"/>
    <col min="1541" max="1543" width="9.6640625" style="1" customWidth="1"/>
    <col min="1544" max="1792" width="9" style="1"/>
    <col min="1793" max="1793" width="17.88671875" style="1" customWidth="1"/>
    <col min="1794" max="1794" width="19.109375" style="1" customWidth="1"/>
    <col min="1795" max="1796" width="9.88671875" style="1" customWidth="1"/>
    <col min="1797" max="1799" width="9.6640625" style="1" customWidth="1"/>
    <col min="1800" max="2048" width="9" style="1"/>
    <col min="2049" max="2049" width="17.88671875" style="1" customWidth="1"/>
    <col min="2050" max="2050" width="19.109375" style="1" customWidth="1"/>
    <col min="2051" max="2052" width="9.88671875" style="1" customWidth="1"/>
    <col min="2053" max="2055" width="9.6640625" style="1" customWidth="1"/>
    <col min="2056" max="2304" width="9" style="1"/>
    <col min="2305" max="2305" width="17.88671875" style="1" customWidth="1"/>
    <col min="2306" max="2306" width="19.109375" style="1" customWidth="1"/>
    <col min="2307" max="2308" width="9.88671875" style="1" customWidth="1"/>
    <col min="2309" max="2311" width="9.6640625" style="1" customWidth="1"/>
    <col min="2312" max="2560" width="9" style="1"/>
    <col min="2561" max="2561" width="17.88671875" style="1" customWidth="1"/>
    <col min="2562" max="2562" width="19.109375" style="1" customWidth="1"/>
    <col min="2563" max="2564" width="9.88671875" style="1" customWidth="1"/>
    <col min="2565" max="2567" width="9.6640625" style="1" customWidth="1"/>
    <col min="2568" max="2816" width="9" style="1"/>
    <col min="2817" max="2817" width="17.88671875" style="1" customWidth="1"/>
    <col min="2818" max="2818" width="19.109375" style="1" customWidth="1"/>
    <col min="2819" max="2820" width="9.88671875" style="1" customWidth="1"/>
    <col min="2821" max="2823" width="9.6640625" style="1" customWidth="1"/>
    <col min="2824" max="3072" width="9" style="1"/>
    <col min="3073" max="3073" width="17.88671875" style="1" customWidth="1"/>
    <col min="3074" max="3074" width="19.109375" style="1" customWidth="1"/>
    <col min="3075" max="3076" width="9.88671875" style="1" customWidth="1"/>
    <col min="3077" max="3079" width="9.6640625" style="1" customWidth="1"/>
    <col min="3080" max="3328" width="9" style="1"/>
    <col min="3329" max="3329" width="17.88671875" style="1" customWidth="1"/>
    <col min="3330" max="3330" width="19.109375" style="1" customWidth="1"/>
    <col min="3331" max="3332" width="9.88671875" style="1" customWidth="1"/>
    <col min="3333" max="3335" width="9.6640625" style="1" customWidth="1"/>
    <col min="3336" max="3584" width="9" style="1"/>
    <col min="3585" max="3585" width="17.88671875" style="1" customWidth="1"/>
    <col min="3586" max="3586" width="19.109375" style="1" customWidth="1"/>
    <col min="3587" max="3588" width="9.88671875" style="1" customWidth="1"/>
    <col min="3589" max="3591" width="9.6640625" style="1" customWidth="1"/>
    <col min="3592" max="3840" width="9" style="1"/>
    <col min="3841" max="3841" width="17.88671875" style="1" customWidth="1"/>
    <col min="3842" max="3842" width="19.109375" style="1" customWidth="1"/>
    <col min="3843" max="3844" width="9.88671875" style="1" customWidth="1"/>
    <col min="3845" max="3847" width="9.6640625" style="1" customWidth="1"/>
    <col min="3848" max="4096" width="9" style="1"/>
    <col min="4097" max="4097" width="17.88671875" style="1" customWidth="1"/>
    <col min="4098" max="4098" width="19.109375" style="1" customWidth="1"/>
    <col min="4099" max="4100" width="9.88671875" style="1" customWidth="1"/>
    <col min="4101" max="4103" width="9.6640625" style="1" customWidth="1"/>
    <col min="4104" max="4352" width="9" style="1"/>
    <col min="4353" max="4353" width="17.88671875" style="1" customWidth="1"/>
    <col min="4354" max="4354" width="19.109375" style="1" customWidth="1"/>
    <col min="4355" max="4356" width="9.88671875" style="1" customWidth="1"/>
    <col min="4357" max="4359" width="9.6640625" style="1" customWidth="1"/>
    <col min="4360" max="4608" width="9" style="1"/>
    <col min="4609" max="4609" width="17.88671875" style="1" customWidth="1"/>
    <col min="4610" max="4610" width="19.109375" style="1" customWidth="1"/>
    <col min="4611" max="4612" width="9.88671875" style="1" customWidth="1"/>
    <col min="4613" max="4615" width="9.6640625" style="1" customWidth="1"/>
    <col min="4616" max="4864" width="9" style="1"/>
    <col min="4865" max="4865" width="17.88671875" style="1" customWidth="1"/>
    <col min="4866" max="4866" width="19.109375" style="1" customWidth="1"/>
    <col min="4867" max="4868" width="9.88671875" style="1" customWidth="1"/>
    <col min="4869" max="4871" width="9.6640625" style="1" customWidth="1"/>
    <col min="4872" max="5120" width="9" style="1"/>
    <col min="5121" max="5121" width="17.88671875" style="1" customWidth="1"/>
    <col min="5122" max="5122" width="19.109375" style="1" customWidth="1"/>
    <col min="5123" max="5124" width="9.88671875" style="1" customWidth="1"/>
    <col min="5125" max="5127" width="9.6640625" style="1" customWidth="1"/>
    <col min="5128" max="5376" width="9" style="1"/>
    <col min="5377" max="5377" width="17.88671875" style="1" customWidth="1"/>
    <col min="5378" max="5378" width="19.109375" style="1" customWidth="1"/>
    <col min="5379" max="5380" width="9.88671875" style="1" customWidth="1"/>
    <col min="5381" max="5383" width="9.6640625" style="1" customWidth="1"/>
    <col min="5384" max="5632" width="9" style="1"/>
    <col min="5633" max="5633" width="17.88671875" style="1" customWidth="1"/>
    <col min="5634" max="5634" width="19.109375" style="1" customWidth="1"/>
    <col min="5635" max="5636" width="9.88671875" style="1" customWidth="1"/>
    <col min="5637" max="5639" width="9.6640625" style="1" customWidth="1"/>
    <col min="5640" max="5888" width="9" style="1"/>
    <col min="5889" max="5889" width="17.88671875" style="1" customWidth="1"/>
    <col min="5890" max="5890" width="19.109375" style="1" customWidth="1"/>
    <col min="5891" max="5892" width="9.88671875" style="1" customWidth="1"/>
    <col min="5893" max="5895" width="9.6640625" style="1" customWidth="1"/>
    <col min="5896" max="6144" width="9" style="1"/>
    <col min="6145" max="6145" width="17.88671875" style="1" customWidth="1"/>
    <col min="6146" max="6146" width="19.109375" style="1" customWidth="1"/>
    <col min="6147" max="6148" width="9.88671875" style="1" customWidth="1"/>
    <col min="6149" max="6151" width="9.6640625" style="1" customWidth="1"/>
    <col min="6152" max="6400" width="9" style="1"/>
    <col min="6401" max="6401" width="17.88671875" style="1" customWidth="1"/>
    <col min="6402" max="6402" width="19.109375" style="1" customWidth="1"/>
    <col min="6403" max="6404" width="9.88671875" style="1" customWidth="1"/>
    <col min="6405" max="6407" width="9.6640625" style="1" customWidth="1"/>
    <col min="6408" max="6656" width="9" style="1"/>
    <col min="6657" max="6657" width="17.88671875" style="1" customWidth="1"/>
    <col min="6658" max="6658" width="19.109375" style="1" customWidth="1"/>
    <col min="6659" max="6660" width="9.88671875" style="1" customWidth="1"/>
    <col min="6661" max="6663" width="9.6640625" style="1" customWidth="1"/>
    <col min="6664" max="6912" width="9" style="1"/>
    <col min="6913" max="6913" width="17.88671875" style="1" customWidth="1"/>
    <col min="6914" max="6914" width="19.109375" style="1" customWidth="1"/>
    <col min="6915" max="6916" width="9.88671875" style="1" customWidth="1"/>
    <col min="6917" max="6919" width="9.6640625" style="1" customWidth="1"/>
    <col min="6920" max="7168" width="9" style="1"/>
    <col min="7169" max="7169" width="17.88671875" style="1" customWidth="1"/>
    <col min="7170" max="7170" width="19.109375" style="1" customWidth="1"/>
    <col min="7171" max="7172" width="9.88671875" style="1" customWidth="1"/>
    <col min="7173" max="7175" width="9.6640625" style="1" customWidth="1"/>
    <col min="7176" max="7424" width="9" style="1"/>
    <col min="7425" max="7425" width="17.88671875" style="1" customWidth="1"/>
    <col min="7426" max="7426" width="19.109375" style="1" customWidth="1"/>
    <col min="7427" max="7428" width="9.88671875" style="1" customWidth="1"/>
    <col min="7429" max="7431" width="9.6640625" style="1" customWidth="1"/>
    <col min="7432" max="7680" width="9" style="1"/>
    <col min="7681" max="7681" width="17.88671875" style="1" customWidth="1"/>
    <col min="7682" max="7682" width="19.109375" style="1" customWidth="1"/>
    <col min="7683" max="7684" width="9.88671875" style="1" customWidth="1"/>
    <col min="7685" max="7687" width="9.6640625" style="1" customWidth="1"/>
    <col min="7688" max="7936" width="9" style="1"/>
    <col min="7937" max="7937" width="17.88671875" style="1" customWidth="1"/>
    <col min="7938" max="7938" width="19.109375" style="1" customWidth="1"/>
    <col min="7939" max="7940" width="9.88671875" style="1" customWidth="1"/>
    <col min="7941" max="7943" width="9.6640625" style="1" customWidth="1"/>
    <col min="7944" max="8192" width="9" style="1"/>
    <col min="8193" max="8193" width="17.88671875" style="1" customWidth="1"/>
    <col min="8194" max="8194" width="19.109375" style="1" customWidth="1"/>
    <col min="8195" max="8196" width="9.88671875" style="1" customWidth="1"/>
    <col min="8197" max="8199" width="9.6640625" style="1" customWidth="1"/>
    <col min="8200" max="8448" width="9" style="1"/>
    <col min="8449" max="8449" width="17.88671875" style="1" customWidth="1"/>
    <col min="8450" max="8450" width="19.109375" style="1" customWidth="1"/>
    <col min="8451" max="8452" width="9.88671875" style="1" customWidth="1"/>
    <col min="8453" max="8455" width="9.6640625" style="1" customWidth="1"/>
    <col min="8456" max="8704" width="9" style="1"/>
    <col min="8705" max="8705" width="17.88671875" style="1" customWidth="1"/>
    <col min="8706" max="8706" width="19.109375" style="1" customWidth="1"/>
    <col min="8707" max="8708" width="9.88671875" style="1" customWidth="1"/>
    <col min="8709" max="8711" width="9.6640625" style="1" customWidth="1"/>
    <col min="8712" max="8960" width="9" style="1"/>
    <col min="8961" max="8961" width="17.88671875" style="1" customWidth="1"/>
    <col min="8962" max="8962" width="19.109375" style="1" customWidth="1"/>
    <col min="8963" max="8964" width="9.88671875" style="1" customWidth="1"/>
    <col min="8965" max="8967" width="9.6640625" style="1" customWidth="1"/>
    <col min="8968" max="9216" width="9" style="1"/>
    <col min="9217" max="9217" width="17.88671875" style="1" customWidth="1"/>
    <col min="9218" max="9218" width="19.109375" style="1" customWidth="1"/>
    <col min="9219" max="9220" width="9.88671875" style="1" customWidth="1"/>
    <col min="9221" max="9223" width="9.6640625" style="1" customWidth="1"/>
    <col min="9224" max="9472" width="9" style="1"/>
    <col min="9473" max="9473" width="17.88671875" style="1" customWidth="1"/>
    <col min="9474" max="9474" width="19.109375" style="1" customWidth="1"/>
    <col min="9475" max="9476" width="9.88671875" style="1" customWidth="1"/>
    <col min="9477" max="9479" width="9.6640625" style="1" customWidth="1"/>
    <col min="9480" max="9728" width="9" style="1"/>
    <col min="9729" max="9729" width="17.88671875" style="1" customWidth="1"/>
    <col min="9730" max="9730" width="19.109375" style="1" customWidth="1"/>
    <col min="9731" max="9732" width="9.88671875" style="1" customWidth="1"/>
    <col min="9733" max="9735" width="9.6640625" style="1" customWidth="1"/>
    <col min="9736" max="9984" width="9" style="1"/>
    <col min="9985" max="9985" width="17.88671875" style="1" customWidth="1"/>
    <col min="9986" max="9986" width="19.109375" style="1" customWidth="1"/>
    <col min="9987" max="9988" width="9.88671875" style="1" customWidth="1"/>
    <col min="9989" max="9991" width="9.6640625" style="1" customWidth="1"/>
    <col min="9992" max="10240" width="9" style="1"/>
    <col min="10241" max="10241" width="17.88671875" style="1" customWidth="1"/>
    <col min="10242" max="10242" width="19.109375" style="1" customWidth="1"/>
    <col min="10243" max="10244" width="9.88671875" style="1" customWidth="1"/>
    <col min="10245" max="10247" width="9.6640625" style="1" customWidth="1"/>
    <col min="10248" max="10496" width="9" style="1"/>
    <col min="10497" max="10497" width="17.88671875" style="1" customWidth="1"/>
    <col min="10498" max="10498" width="19.109375" style="1" customWidth="1"/>
    <col min="10499" max="10500" width="9.88671875" style="1" customWidth="1"/>
    <col min="10501" max="10503" width="9.6640625" style="1" customWidth="1"/>
    <col min="10504" max="10752" width="9" style="1"/>
    <col min="10753" max="10753" width="17.88671875" style="1" customWidth="1"/>
    <col min="10754" max="10754" width="19.109375" style="1" customWidth="1"/>
    <col min="10755" max="10756" width="9.88671875" style="1" customWidth="1"/>
    <col min="10757" max="10759" width="9.6640625" style="1" customWidth="1"/>
    <col min="10760" max="11008" width="9" style="1"/>
    <col min="11009" max="11009" width="17.88671875" style="1" customWidth="1"/>
    <col min="11010" max="11010" width="19.109375" style="1" customWidth="1"/>
    <col min="11011" max="11012" width="9.88671875" style="1" customWidth="1"/>
    <col min="11013" max="11015" width="9.6640625" style="1" customWidth="1"/>
    <col min="11016" max="11264" width="9" style="1"/>
    <col min="11265" max="11265" width="17.88671875" style="1" customWidth="1"/>
    <col min="11266" max="11266" width="19.109375" style="1" customWidth="1"/>
    <col min="11267" max="11268" width="9.88671875" style="1" customWidth="1"/>
    <col min="11269" max="11271" width="9.6640625" style="1" customWidth="1"/>
    <col min="11272" max="11520" width="9" style="1"/>
    <col min="11521" max="11521" width="17.88671875" style="1" customWidth="1"/>
    <col min="11522" max="11522" width="19.109375" style="1" customWidth="1"/>
    <col min="11523" max="11524" width="9.88671875" style="1" customWidth="1"/>
    <col min="11525" max="11527" width="9.6640625" style="1" customWidth="1"/>
    <col min="11528" max="11776" width="9" style="1"/>
    <col min="11777" max="11777" width="17.88671875" style="1" customWidth="1"/>
    <col min="11778" max="11778" width="19.109375" style="1" customWidth="1"/>
    <col min="11779" max="11780" width="9.88671875" style="1" customWidth="1"/>
    <col min="11781" max="11783" width="9.6640625" style="1" customWidth="1"/>
    <col min="11784" max="12032" width="9" style="1"/>
    <col min="12033" max="12033" width="17.88671875" style="1" customWidth="1"/>
    <col min="12034" max="12034" width="19.109375" style="1" customWidth="1"/>
    <col min="12035" max="12036" width="9.88671875" style="1" customWidth="1"/>
    <col min="12037" max="12039" width="9.6640625" style="1" customWidth="1"/>
    <col min="12040" max="12288" width="9" style="1"/>
    <col min="12289" max="12289" width="17.88671875" style="1" customWidth="1"/>
    <col min="12290" max="12290" width="19.109375" style="1" customWidth="1"/>
    <col min="12291" max="12292" width="9.88671875" style="1" customWidth="1"/>
    <col min="12293" max="12295" width="9.6640625" style="1" customWidth="1"/>
    <col min="12296" max="12544" width="9" style="1"/>
    <col min="12545" max="12545" width="17.88671875" style="1" customWidth="1"/>
    <col min="12546" max="12546" width="19.109375" style="1" customWidth="1"/>
    <col min="12547" max="12548" width="9.88671875" style="1" customWidth="1"/>
    <col min="12549" max="12551" width="9.6640625" style="1" customWidth="1"/>
    <col min="12552" max="12800" width="9" style="1"/>
    <col min="12801" max="12801" width="17.88671875" style="1" customWidth="1"/>
    <col min="12802" max="12802" width="19.109375" style="1" customWidth="1"/>
    <col min="12803" max="12804" width="9.88671875" style="1" customWidth="1"/>
    <col min="12805" max="12807" width="9.6640625" style="1" customWidth="1"/>
    <col min="12808" max="13056" width="9" style="1"/>
    <col min="13057" max="13057" width="17.88671875" style="1" customWidth="1"/>
    <col min="13058" max="13058" width="19.109375" style="1" customWidth="1"/>
    <col min="13059" max="13060" width="9.88671875" style="1" customWidth="1"/>
    <col min="13061" max="13063" width="9.6640625" style="1" customWidth="1"/>
    <col min="13064" max="13312" width="9" style="1"/>
    <col min="13313" max="13313" width="17.88671875" style="1" customWidth="1"/>
    <col min="13314" max="13314" width="19.109375" style="1" customWidth="1"/>
    <col min="13315" max="13316" width="9.88671875" style="1" customWidth="1"/>
    <col min="13317" max="13319" width="9.6640625" style="1" customWidth="1"/>
    <col min="13320" max="13568" width="9" style="1"/>
    <col min="13569" max="13569" width="17.88671875" style="1" customWidth="1"/>
    <col min="13570" max="13570" width="19.109375" style="1" customWidth="1"/>
    <col min="13571" max="13572" width="9.88671875" style="1" customWidth="1"/>
    <col min="13573" max="13575" width="9.6640625" style="1" customWidth="1"/>
    <col min="13576" max="13824" width="9" style="1"/>
    <col min="13825" max="13825" width="17.88671875" style="1" customWidth="1"/>
    <col min="13826" max="13826" width="19.109375" style="1" customWidth="1"/>
    <col min="13827" max="13828" width="9.88671875" style="1" customWidth="1"/>
    <col min="13829" max="13831" width="9.6640625" style="1" customWidth="1"/>
    <col min="13832" max="14080" width="9" style="1"/>
    <col min="14081" max="14081" width="17.88671875" style="1" customWidth="1"/>
    <col min="14082" max="14082" width="19.109375" style="1" customWidth="1"/>
    <col min="14083" max="14084" width="9.88671875" style="1" customWidth="1"/>
    <col min="14085" max="14087" width="9.6640625" style="1" customWidth="1"/>
    <col min="14088" max="14336" width="9" style="1"/>
    <col min="14337" max="14337" width="17.88671875" style="1" customWidth="1"/>
    <col min="14338" max="14338" width="19.109375" style="1" customWidth="1"/>
    <col min="14339" max="14340" width="9.88671875" style="1" customWidth="1"/>
    <col min="14341" max="14343" width="9.6640625" style="1" customWidth="1"/>
    <col min="14344" max="14592" width="9" style="1"/>
    <col min="14593" max="14593" width="17.88671875" style="1" customWidth="1"/>
    <col min="14594" max="14594" width="19.109375" style="1" customWidth="1"/>
    <col min="14595" max="14596" width="9.88671875" style="1" customWidth="1"/>
    <col min="14597" max="14599" width="9.6640625" style="1" customWidth="1"/>
    <col min="14600" max="14848" width="9" style="1"/>
    <col min="14849" max="14849" width="17.88671875" style="1" customWidth="1"/>
    <col min="14850" max="14850" width="19.109375" style="1" customWidth="1"/>
    <col min="14851" max="14852" width="9.88671875" style="1" customWidth="1"/>
    <col min="14853" max="14855" width="9.6640625" style="1" customWidth="1"/>
    <col min="14856" max="15104" width="9" style="1"/>
    <col min="15105" max="15105" width="17.88671875" style="1" customWidth="1"/>
    <col min="15106" max="15106" width="19.109375" style="1" customWidth="1"/>
    <col min="15107" max="15108" width="9.88671875" style="1" customWidth="1"/>
    <col min="15109" max="15111" width="9.6640625" style="1" customWidth="1"/>
    <col min="15112" max="15360" width="9" style="1"/>
    <col min="15361" max="15361" width="17.88671875" style="1" customWidth="1"/>
    <col min="15362" max="15362" width="19.109375" style="1" customWidth="1"/>
    <col min="15363" max="15364" width="9.88671875" style="1" customWidth="1"/>
    <col min="15365" max="15367" width="9.6640625" style="1" customWidth="1"/>
    <col min="15368" max="15616" width="9" style="1"/>
    <col min="15617" max="15617" width="17.88671875" style="1" customWidth="1"/>
    <col min="15618" max="15618" width="19.109375" style="1" customWidth="1"/>
    <col min="15619" max="15620" width="9.88671875" style="1" customWidth="1"/>
    <col min="15621" max="15623" width="9.6640625" style="1" customWidth="1"/>
    <col min="15624" max="15872" width="9" style="1"/>
    <col min="15873" max="15873" width="17.88671875" style="1" customWidth="1"/>
    <col min="15874" max="15874" width="19.109375" style="1" customWidth="1"/>
    <col min="15875" max="15876" width="9.88671875" style="1" customWidth="1"/>
    <col min="15877" max="15879" width="9.6640625" style="1" customWidth="1"/>
    <col min="15880" max="16128" width="9" style="1"/>
    <col min="16129" max="16129" width="17.88671875" style="1" customWidth="1"/>
    <col min="16130" max="16130" width="19.109375" style="1" customWidth="1"/>
    <col min="16131" max="16132" width="9.88671875" style="1" customWidth="1"/>
    <col min="16133" max="16135" width="9.6640625" style="1" customWidth="1"/>
    <col min="16136" max="16384" width="9" style="1"/>
  </cols>
  <sheetData>
    <row r="1" spans="1:7" ht="28.95" customHeight="1" x14ac:dyDescent="0.2"/>
    <row r="2" spans="1:7" ht="30" customHeight="1" x14ac:dyDescent="0.2">
      <c r="A2" s="60" t="s">
        <v>39</v>
      </c>
      <c r="B2" s="60"/>
      <c r="C2" s="60"/>
      <c r="D2" s="60"/>
      <c r="E2" s="60"/>
      <c r="F2" s="60"/>
      <c r="G2" s="60"/>
    </row>
    <row r="3" spans="1:7" ht="14.4" customHeight="1" x14ac:dyDescent="0.2">
      <c r="A3" s="24"/>
      <c r="B3" s="24"/>
      <c r="C3" s="24"/>
      <c r="D3" s="24"/>
      <c r="E3" s="24"/>
      <c r="F3" s="24"/>
      <c r="G3" s="24"/>
    </row>
    <row r="4" spans="1:7" ht="28.95" customHeight="1" x14ac:dyDescent="0.2">
      <c r="A4" s="61" t="s">
        <v>18</v>
      </c>
      <c r="B4" s="61"/>
      <c r="C4" s="61"/>
      <c r="D4" s="61"/>
      <c r="E4" s="61"/>
      <c r="F4" s="61"/>
      <c r="G4" s="61"/>
    </row>
    <row r="5" spans="1:7" ht="34.200000000000003" customHeight="1" x14ac:dyDescent="0.2">
      <c r="A5" s="13" t="s">
        <v>0</v>
      </c>
      <c r="B5" s="62" t="s">
        <v>26</v>
      </c>
      <c r="C5" s="63"/>
      <c r="D5" s="63"/>
      <c r="E5" s="63"/>
      <c r="F5" s="63"/>
      <c r="G5" s="64"/>
    </row>
    <row r="6" spans="1:7" ht="54.6" customHeight="1" x14ac:dyDescent="0.2">
      <c r="A6" s="26" t="s">
        <v>1</v>
      </c>
      <c r="B6" s="3" t="s">
        <v>37</v>
      </c>
      <c r="C6" s="2"/>
      <c r="D6" s="2"/>
      <c r="E6" s="2"/>
      <c r="F6" s="3" t="s">
        <v>14</v>
      </c>
      <c r="G6" s="18" t="s">
        <v>35</v>
      </c>
    </row>
    <row r="7" spans="1:7" ht="54" customHeight="1" x14ac:dyDescent="0.2">
      <c r="A7" s="13" t="s">
        <v>2</v>
      </c>
      <c r="B7" s="62" t="s">
        <v>27</v>
      </c>
      <c r="C7" s="63"/>
      <c r="D7" s="63"/>
      <c r="E7" s="63"/>
      <c r="F7" s="63"/>
      <c r="G7" s="64"/>
    </row>
    <row r="8" spans="1:7" ht="37.200000000000003" customHeight="1" x14ac:dyDescent="0.2">
      <c r="A8" s="25" t="s">
        <v>3</v>
      </c>
      <c r="B8" s="65" t="s">
        <v>29</v>
      </c>
      <c r="C8" s="66"/>
      <c r="D8" s="66"/>
      <c r="E8" s="66"/>
      <c r="F8" s="66"/>
      <c r="G8" s="67"/>
    </row>
    <row r="9" spans="1:7" ht="27" customHeight="1" x14ac:dyDescent="0.2">
      <c r="A9" s="43" t="s">
        <v>15</v>
      </c>
      <c r="B9" s="18" t="s">
        <v>4</v>
      </c>
      <c r="C9" s="38" t="s">
        <v>21</v>
      </c>
      <c r="D9" s="40"/>
      <c r="E9" s="38" t="s">
        <v>5</v>
      </c>
      <c r="F9" s="39"/>
      <c r="G9" s="40"/>
    </row>
    <row r="10" spans="1:7" ht="27" customHeight="1" x14ac:dyDescent="0.2">
      <c r="A10" s="44"/>
      <c r="B10" s="9" t="s">
        <v>13</v>
      </c>
      <c r="C10" s="46">
        <v>30000</v>
      </c>
      <c r="D10" s="47"/>
      <c r="E10" s="54"/>
      <c r="F10" s="55"/>
      <c r="G10" s="56"/>
    </row>
    <row r="11" spans="1:7" ht="27" customHeight="1" x14ac:dyDescent="0.2">
      <c r="A11" s="44"/>
      <c r="B11" s="8" t="s">
        <v>17</v>
      </c>
      <c r="C11" s="31">
        <v>0</v>
      </c>
      <c r="D11" s="32"/>
      <c r="E11" s="51"/>
      <c r="F11" s="52"/>
      <c r="G11" s="53"/>
    </row>
    <row r="12" spans="1:7" ht="27" customHeight="1" x14ac:dyDescent="0.2">
      <c r="A12" s="44"/>
      <c r="B12" s="5" t="s">
        <v>31</v>
      </c>
      <c r="C12" s="31">
        <v>188400</v>
      </c>
      <c r="D12" s="32"/>
      <c r="E12" s="57" t="s">
        <v>32</v>
      </c>
      <c r="F12" s="58"/>
      <c r="G12" s="59"/>
    </row>
    <row r="13" spans="1:7" ht="27" customHeight="1" x14ac:dyDescent="0.2">
      <c r="A13" s="44"/>
      <c r="B13" s="6"/>
      <c r="C13" s="33"/>
      <c r="D13" s="34"/>
      <c r="E13" s="33"/>
      <c r="F13" s="35"/>
      <c r="G13" s="34"/>
    </row>
    <row r="14" spans="1:7" ht="27" customHeight="1" x14ac:dyDescent="0.2">
      <c r="A14" s="45"/>
      <c r="B14" s="18" t="s">
        <v>6</v>
      </c>
      <c r="C14" s="36">
        <f>SUM(C10:D13)</f>
        <v>218400</v>
      </c>
      <c r="D14" s="37"/>
      <c r="E14" s="38"/>
      <c r="F14" s="39"/>
      <c r="G14" s="40"/>
    </row>
    <row r="15" spans="1:7" ht="27" customHeight="1" x14ac:dyDescent="0.2">
      <c r="A15" s="43" t="s">
        <v>16</v>
      </c>
      <c r="B15" s="18" t="s">
        <v>7</v>
      </c>
      <c r="C15" s="38" t="s">
        <v>21</v>
      </c>
      <c r="D15" s="40"/>
      <c r="E15" s="38" t="s">
        <v>5</v>
      </c>
      <c r="F15" s="39"/>
      <c r="G15" s="40"/>
    </row>
    <row r="16" spans="1:7" ht="27" customHeight="1" x14ac:dyDescent="0.2">
      <c r="A16" s="44"/>
      <c r="B16" s="4" t="s">
        <v>9</v>
      </c>
      <c r="C16" s="46">
        <f>300*300+300*200+50000</f>
        <v>200000</v>
      </c>
      <c r="D16" s="47"/>
      <c r="E16" s="48" t="s">
        <v>36</v>
      </c>
      <c r="F16" s="49"/>
      <c r="G16" s="50"/>
    </row>
    <row r="17" spans="1:7" ht="27" customHeight="1" x14ac:dyDescent="0.2">
      <c r="A17" s="44"/>
      <c r="B17" s="5" t="s">
        <v>10</v>
      </c>
      <c r="C17" s="31">
        <v>0</v>
      </c>
      <c r="D17" s="32"/>
      <c r="E17" s="51"/>
      <c r="F17" s="52"/>
      <c r="G17" s="53"/>
    </row>
    <row r="18" spans="1:7" ht="27" customHeight="1" x14ac:dyDescent="0.2">
      <c r="A18" s="44"/>
      <c r="B18" s="5" t="s">
        <v>11</v>
      </c>
      <c r="C18" s="31">
        <v>10000</v>
      </c>
      <c r="D18" s="32"/>
      <c r="E18" s="28" t="s">
        <v>28</v>
      </c>
      <c r="F18" s="29"/>
      <c r="G18" s="30"/>
    </row>
    <row r="19" spans="1:7" ht="27" customHeight="1" x14ac:dyDescent="0.2">
      <c r="A19" s="44"/>
      <c r="B19" s="5" t="s">
        <v>12</v>
      </c>
      <c r="C19" s="31">
        <f>28*300</f>
        <v>8400</v>
      </c>
      <c r="D19" s="32"/>
      <c r="E19" s="28" t="s">
        <v>30</v>
      </c>
      <c r="F19" s="29"/>
      <c r="G19" s="30"/>
    </row>
    <row r="20" spans="1:7" ht="27" customHeight="1" x14ac:dyDescent="0.2">
      <c r="A20" s="44"/>
      <c r="B20" s="5"/>
      <c r="C20" s="31"/>
      <c r="D20" s="32"/>
      <c r="E20" s="21"/>
      <c r="F20" s="23"/>
      <c r="G20" s="22"/>
    </row>
    <row r="21" spans="1:7" ht="27" customHeight="1" x14ac:dyDescent="0.2">
      <c r="A21" s="44"/>
      <c r="B21" s="10"/>
      <c r="C21" s="33"/>
      <c r="D21" s="34"/>
      <c r="E21" s="33"/>
      <c r="F21" s="35"/>
      <c r="G21" s="34"/>
    </row>
    <row r="22" spans="1:7" ht="27" customHeight="1" x14ac:dyDescent="0.2">
      <c r="A22" s="45"/>
      <c r="B22" s="18" t="s">
        <v>8</v>
      </c>
      <c r="C22" s="36">
        <f>SUM(C16:D21)</f>
        <v>218400</v>
      </c>
      <c r="D22" s="37"/>
      <c r="E22" s="38"/>
      <c r="F22" s="39"/>
      <c r="G22" s="40"/>
    </row>
    <row r="23" spans="1:7" ht="11.4" customHeight="1" x14ac:dyDescent="0.2">
      <c r="A23" s="7"/>
      <c r="B23" s="7"/>
      <c r="C23" s="12"/>
      <c r="D23" s="12"/>
      <c r="E23" s="12"/>
      <c r="F23" s="12"/>
      <c r="G23" s="12"/>
    </row>
    <row r="24" spans="1:7" ht="16.2" x14ac:dyDescent="0.2">
      <c r="A24" s="8" t="s">
        <v>22</v>
      </c>
      <c r="C24" s="11"/>
      <c r="D24" s="11"/>
      <c r="E24" s="11"/>
    </row>
    <row r="25" spans="1:7" ht="27" customHeight="1" x14ac:dyDescent="0.2"/>
    <row r="26" spans="1:7" s="16" customFormat="1" ht="24" customHeight="1" x14ac:dyDescent="0.2">
      <c r="A26" s="8" t="s">
        <v>23</v>
      </c>
      <c r="B26" s="8"/>
      <c r="C26" s="8"/>
      <c r="D26" s="41" t="s">
        <v>38</v>
      </c>
      <c r="E26" s="41"/>
      <c r="F26" s="41"/>
      <c r="G26" s="41"/>
    </row>
    <row r="27" spans="1:7" s="16" customFormat="1" ht="24" customHeight="1" x14ac:dyDescent="0.2">
      <c r="A27" s="8"/>
      <c r="B27" s="8"/>
      <c r="C27" s="8"/>
      <c r="D27" s="19"/>
      <c r="E27" s="19"/>
      <c r="F27" s="19"/>
      <c r="G27" s="19"/>
    </row>
    <row r="28" spans="1:7" s="16" customFormat="1" ht="30.6" customHeight="1" x14ac:dyDescent="0.2">
      <c r="A28" s="8"/>
      <c r="B28" s="8"/>
      <c r="C28" s="17" t="s">
        <v>24</v>
      </c>
      <c r="D28" s="42" t="s">
        <v>33</v>
      </c>
      <c r="E28" s="42"/>
      <c r="F28" s="42"/>
      <c r="G28" s="42"/>
    </row>
    <row r="29" spans="1:7" s="16" customFormat="1" ht="9" customHeight="1" x14ac:dyDescent="0.2">
      <c r="A29" s="8"/>
      <c r="B29" s="8"/>
      <c r="C29" s="8"/>
      <c r="D29" s="8"/>
      <c r="F29" s="8"/>
      <c r="G29" s="8"/>
    </row>
    <row r="30" spans="1:7" s="16" customFormat="1" ht="30.6" customHeight="1" x14ac:dyDescent="0.2">
      <c r="A30" s="8"/>
      <c r="B30" s="8"/>
      <c r="C30" s="20" t="s">
        <v>19</v>
      </c>
      <c r="D30" s="42" t="s">
        <v>34</v>
      </c>
      <c r="E30" s="42"/>
      <c r="F30" s="42"/>
      <c r="G30" s="20" t="s">
        <v>25</v>
      </c>
    </row>
    <row r="31" spans="1:7" x14ac:dyDescent="0.2">
      <c r="C31" s="14"/>
      <c r="D31" s="15"/>
      <c r="E31" s="27" t="s">
        <v>20</v>
      </c>
      <c r="F31" s="27"/>
      <c r="G31" s="27"/>
    </row>
    <row r="33" ht="33.6" customHeight="1" x14ac:dyDescent="0.2"/>
  </sheetData>
  <mergeCells count="38">
    <mergeCell ref="A2:G2"/>
    <mergeCell ref="A4:G4"/>
    <mergeCell ref="B5:G5"/>
    <mergeCell ref="B7:G7"/>
    <mergeCell ref="B8:G8"/>
    <mergeCell ref="E11:G11"/>
    <mergeCell ref="C12:D12"/>
    <mergeCell ref="E12:G12"/>
    <mergeCell ref="C13:D13"/>
    <mergeCell ref="E13:G13"/>
    <mergeCell ref="C14:D14"/>
    <mergeCell ref="E14:G14"/>
    <mergeCell ref="A15:A22"/>
    <mergeCell ref="C15:D15"/>
    <mergeCell ref="E15:G15"/>
    <mergeCell ref="C16:D16"/>
    <mergeCell ref="E16:G16"/>
    <mergeCell ref="C17:D17"/>
    <mergeCell ref="E17:G17"/>
    <mergeCell ref="C18:D18"/>
    <mergeCell ref="A9:A14"/>
    <mergeCell ref="C9:D9"/>
    <mergeCell ref="E9:G9"/>
    <mergeCell ref="C10:D10"/>
    <mergeCell ref="E10:G10"/>
    <mergeCell ref="C11:D11"/>
    <mergeCell ref="E31:G31"/>
    <mergeCell ref="E18:G18"/>
    <mergeCell ref="C19:D19"/>
    <mergeCell ref="E19:G19"/>
    <mergeCell ref="C20:D20"/>
    <mergeCell ref="C21:D21"/>
    <mergeCell ref="E21:G21"/>
    <mergeCell ref="C22:D22"/>
    <mergeCell ref="E22:G22"/>
    <mergeCell ref="D26:G26"/>
    <mergeCell ref="D28:G28"/>
    <mergeCell ref="D30:F30"/>
  </mergeCells>
  <phoneticPr fontId="2"/>
  <printOptions horizontalCentered="1"/>
  <pageMargins left="0.78740157480314965" right="0.78740157480314965" top="0.39370078740157483" bottom="0.19685039370078741" header="0.31496062992125984" footer="0.31496062992125984"/>
  <pageSetup paperSize="9" scale="90" fitToHeight="0" orientation="portrait" r:id="rId1"/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 (記載例)</vt:lpstr>
      <vt:lpstr>'報告書 (記載例)'!Print_Area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suser03</dc:creator>
  <cp:lastModifiedBy>user</cp:lastModifiedBy>
  <cp:lastPrinted>2021-08-18T05:50:12Z</cp:lastPrinted>
  <dcterms:created xsi:type="dcterms:W3CDTF">2016-03-16T04:19:44Z</dcterms:created>
  <dcterms:modified xsi:type="dcterms:W3CDTF">2021-09-01T06:53:20Z</dcterms:modified>
</cp:coreProperties>
</file>